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J6" i="21"/>
  <c r="I6" i="21"/>
  <c r="H6" i="21"/>
  <c r="J4" i="21"/>
  <c r="I4" i="21"/>
  <c r="H4" i="21"/>
  <c r="G6" i="21"/>
  <c r="G4" i="21"/>
  <c r="F9" i="2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<sst xmlns="http://schemas.openxmlformats.org/spreadsheetml/2006/main" count="36" uniqueCount="35">
  <si>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</si>
  <si>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</si>
  <si>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</si>
  <si>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</si>
  <si>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</si>
  <si>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</si>
  <si>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</si>
  <si>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</si>
  <si>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</si>
  <si>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</si>
  <si>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</si>
  <si>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</si>
  <si>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</si>
  <si>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</si>
  <si>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</si>
  <si>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</si>
  <si>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</si>
  <si>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</si>
  <si>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</si>
  <si>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</si>
  <si>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</si>
  <si>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</si>
  <si>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</si>
  <si>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</si>
  <si>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</si>
  <si>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</si>
  <si>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</si>
  <si>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</si>
  <si>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</si>
  <si>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</si>
  <si>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сосиски отварные, макароны отварные</t>
  </si>
  <si>
    <t>компот из смеси сухофруктов</t>
  </si>
  <si>
    <t>№243,203,2017</t>
  </si>
  <si>
    <t>№349,2017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</si>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</sst>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7" sqref="D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49</v>
      </c>
      <c r="G4" s="30">
        <f>262+189.1</f>
        <v>451.1</v>
      </c>
      <c r="H4" s="30">
        <f>11.02+5.71</f>
        <v>16.73</v>
      </c>
      <c r="I4" s="30">
        <f>23.85+4.27</f>
        <v>28.12</v>
      </c>
      <c r="J4" s="30">
        <f>0.37+31.96</f>
        <v>32.33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15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 t="s">
        <v>34</v>
      </c>
      <c r="C7" s="37"/>
      <c r="D7" s="43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803.10000000000014</v>
      </c>
      <c r="H9" s="30">
        <f t="shared" ref="H9:J9" si="0">SUM(H4:H8)</f>
        <v>26.89</v>
      </c>
      <c r="I9" s="30">
        <f t="shared" si="0"/>
        <v>35.130000000000003</v>
      </c>
      <c r="J9" s="30">
        <f t="shared" si="0"/>
        <v>93.59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2023-10-05T07:44:13Z</dcterms:modified>
</cp:coreProperties>
</file>